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632EBCCE-6AC0-4BED-815F-BF57A81E88D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0"/>
</workbook>
</file>

<file path=xl/sharedStrings.xml><?xml version="1.0" encoding="utf-8"?>
<sst xmlns="http://schemas.openxmlformats.org/spreadsheetml/2006/main" count="390" uniqueCount="60">
  <si>
    <t>VERIFICACIONES</t>
  </si>
  <si>
    <t>1. DATOS GENERALES</t>
  </si>
  <si>
    <t xml:space="preserve">UBICACIÓN: </t>
  </si>
  <si>
    <t>I.E. Bolognesi - ILO</t>
  </si>
  <si>
    <t>PARAMETRO:</t>
  </si>
  <si>
    <t>Aire cero</t>
  </si>
  <si>
    <t>OPERADOR:</t>
  </si>
  <si>
    <t>Jorge Luis Hualpa Amable</t>
  </si>
  <si>
    <t>NOMBRE:</t>
  </si>
  <si>
    <t xml:space="preserve">Generador de aire cero </t>
  </si>
  <si>
    <t>NÚMERO DE SERIE:</t>
  </si>
  <si>
    <t>001P19A00FE</t>
  </si>
  <si>
    <t>DNI</t>
  </si>
  <si>
    <t>MARCA:</t>
  </si>
  <si>
    <t>FPI</t>
  </si>
  <si>
    <t>CÓDIGO PATRIMONIAL:</t>
  </si>
  <si>
    <t>67226404-0007</t>
  </si>
  <si>
    <t>MODELO:</t>
  </si>
  <si>
    <t>AQMS-100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</si>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</sst>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"/>
  </numFmts>
  <fonts count="13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164" fontId="5" fillId="0" borderId="4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64" fontId="5" fillId="0" borderId="20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14" fontId="1" fillId="3" borderId="26" xfId="0" applyNumberFormat="1" applyFont="1" applyFill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/>
    </xf>
    <xf numFmtId="14" fontId="5" fillId="0" borderId="30" xfId="0" applyNumberFormat="1" applyFont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14" fontId="1" fillId="3" borderId="26" xfId="0" applyNumberFormat="1" applyFont="1" applyFill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4" fillId="2" borderId="32" xfId="0" applyFont="1" applyFill="1" applyBorder="1" applyAlignment="1">
      <alignment horizontal="center" vertical="center" wrapText="1"/>
    </xf>
    <xf numFmtId="14" fontId="1" fillId="3" borderId="33" xfId="0" applyNumberFormat="1" applyFont="1" applyFill="1" applyBorder="1" applyAlignment="1">
      <alignment horizontal="center" vertical="center"/>
    </xf>
    <xf numFmtId="165" fontId="5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</cellXfs>
  <cellStyles count="1">
    <cellStyle name="Normal" xfId="0" builtinId="0"/>
  </cellStyles>
  <dxfs count="273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1"/>
  <sheetViews>
    <sheetView showGridLines="0" zoomScale="50" zoomScaleNormal="5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2" t="s">
        <v>3</v>
      </c>
      <c r="C4" s="63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66" t="s">
        <v>9</v>
      </c>
      <c r="C5" s="65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64" t="s">
        <v>14</v>
      </c>
      <c r="C6" s="65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67" t="s">
        <v>18</v>
      </c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x14ac:dyDescent="0.25">
      <c r="A9" s="19" t="s">
        <v>19</v>
      </c>
      <c r="E9" s="1"/>
    </row>
    <row r="10" spans="1:24" ht="14.25" customHeight="1" x14ac:dyDescent="0.25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81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x14ac:dyDescent="0.25">
      <c r="A12" s="27" t="s">
        <v>24</v>
      </c>
      <c r="B12" s="82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71" t="s">
        <v>26</v>
      </c>
      <c r="B15" s="72">
        <v>44743</v>
      </c>
      <c r="C15" s="85" t="s">
        <v>27</v>
      </c>
      <c r="D15" s="73">
        <v>0.61111111111111105</v>
      </c>
      <c r="E15" s="5"/>
      <c r="F15" s="5"/>
      <c r="G15" s="5"/>
      <c r="H15" s="5"/>
    </row>
    <row r="16" spans="1:24" ht="14.25" customHeight="1" thickBot="1" x14ac:dyDescent="0.3">
      <c r="A16" s="86" t="s">
        <v>28</v>
      </c>
      <c r="B16" s="87" t="s">
        <v>29</v>
      </c>
      <c r="C16" s="87" t="s">
        <v>30</v>
      </c>
      <c r="D16" s="88" t="s">
        <v>31</v>
      </c>
      <c r="E16" s="5"/>
      <c r="F16" s="5"/>
      <c r="G16" s="5"/>
      <c r="H16" s="5"/>
    </row>
    <row r="17" spans="1:24" ht="14.25" customHeight="1" x14ac:dyDescent="0.25">
      <c r="A17" s="74" t="s">
        <v>32</v>
      </c>
      <c r="B17" s="31" t="s">
        <v>33</v>
      </c>
      <c r="C17" s="84" t="s">
        <v>23</v>
      </c>
      <c r="D17" s="77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54" t="s">
        <v>35</v>
      </c>
      <c r="C18" s="83" t="s">
        <v>23</v>
      </c>
      <c r="D18" s="76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54" t="s">
        <v>37</v>
      </c>
      <c r="C19" s="83" t="s">
        <v>23</v>
      </c>
      <c r="D19" s="77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40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x14ac:dyDescent="0.25">
      <c r="A23" s="32" t="s">
        <v>41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x14ac:dyDescent="0.25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47</v>
      </c>
      <c r="B25" s="34" t="s">
        <v>39</v>
      </c>
      <c r="C25" s="35" t="s">
        <v>48</v>
      </c>
      <c r="D25" s="36">
        <v>44743</v>
      </c>
      <c r="E25" s="37">
        <v>0.61458333333333337</v>
      </c>
      <c r="F25" s="8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8" t="s">
        <v>49</v>
      </c>
      <c r="B26" s="39" t="s">
        <v>39</v>
      </c>
      <c r="C26" s="40" t="s">
        <v>50</v>
      </c>
      <c r="D26" s="41"/>
      <c r="E26" s="42"/>
      <c r="F26" s="9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8" t="s">
        <v>51</v>
      </c>
      <c r="B27" s="30" t="s">
        <v>39</v>
      </c>
      <c r="C27" s="43" t="s">
        <v>50</v>
      </c>
      <c r="D27" s="44"/>
      <c r="E27" s="45"/>
      <c r="F27" s="91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8" t="s">
        <v>52</v>
      </c>
      <c r="B28" s="46" t="s">
        <v>53</v>
      </c>
      <c r="C28" s="47" t="s">
        <v>50</v>
      </c>
      <c r="D28" s="48"/>
      <c r="E28" s="45"/>
      <c r="F28" s="91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8" t="s">
        <v>54</v>
      </c>
      <c r="B29" s="46" t="s">
        <v>53</v>
      </c>
      <c r="C29" s="47" t="s">
        <v>50</v>
      </c>
      <c r="D29" s="48"/>
      <c r="E29" s="45"/>
      <c r="F29" s="91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8" t="s">
        <v>55</v>
      </c>
      <c r="B30" s="46" t="s">
        <v>53</v>
      </c>
      <c r="C30" s="47" t="s">
        <v>50</v>
      </c>
      <c r="D30" s="48"/>
      <c r="E30" s="45"/>
      <c r="F30" s="91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x14ac:dyDescent="0.25">
      <c r="A31" s="49" t="s">
        <v>56</v>
      </c>
      <c r="B31" s="50" t="s">
        <v>53</v>
      </c>
      <c r="C31" s="51" t="s">
        <v>50</v>
      </c>
      <c r="D31" s="52"/>
      <c r="E31" s="53"/>
      <c r="F31" s="9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272" priority="1" stopIfTrue="1">
      <formula>$E$27=""</formula>
    </cfRule>
  </conditionalFormatting>
  <conditionalFormatting sqref="F27">
    <cfRule type="expression" dxfId="271" priority="2" stopIfTrue="1">
      <formula>$E$27&gt;$B$27</formula>
    </cfRule>
  </conditionalFormatting>
  <conditionalFormatting sqref="F27">
    <cfRule type="expression" dxfId="270" priority="3" stopIfTrue="1">
      <formula>$E$27&lt;=$B$27</formula>
    </cfRule>
  </conditionalFormatting>
  <conditionalFormatting sqref="F25:F26">
    <cfRule type="expression" dxfId="269" priority="4" stopIfTrue="1">
      <formula>$E$25=""</formula>
    </cfRule>
  </conditionalFormatting>
  <conditionalFormatting sqref="F25:F26">
    <cfRule type="expression" dxfId="268" priority="5" stopIfTrue="1">
      <formula>$E$25&lt;=$B$25</formula>
    </cfRule>
  </conditionalFormatting>
  <conditionalFormatting sqref="F25:F26">
    <cfRule type="expression" dxfId="267" priority="6" stopIfTrue="1">
      <formula>$E$25&gt;$B$25</formula>
    </cfRule>
  </conditionalFormatting>
  <conditionalFormatting sqref="F28">
    <cfRule type="expression" dxfId="266" priority="7" stopIfTrue="1">
      <formula>$E$28=""</formula>
    </cfRule>
  </conditionalFormatting>
  <conditionalFormatting sqref="F28">
    <cfRule type="expression" dxfId="265" priority="8" stopIfTrue="1">
      <formula>$E$28&gt;$B$28</formula>
    </cfRule>
  </conditionalFormatting>
  <conditionalFormatting sqref="F28">
    <cfRule type="expression" dxfId="264" priority="9" stopIfTrue="1">
      <formula>$E$28&lt;=$B$28</formula>
    </cfRule>
  </conditionalFormatting>
  <conditionalFormatting sqref="F29:F31">
    <cfRule type="expression" dxfId="263" priority="10" stopIfTrue="1">
      <formula>$E$28=""</formula>
    </cfRule>
  </conditionalFormatting>
  <conditionalFormatting sqref="F29:F31">
    <cfRule type="expression" dxfId="262" priority="11" stopIfTrue="1">
      <formula>$E$28&gt;$B$28</formula>
    </cfRule>
  </conditionalFormatting>
  <conditionalFormatting sqref="F29:F31">
    <cfRule type="expression" dxfId="261" priority="12" stopIfTrue="1">
      <formula>$E$28&lt;=$B$28</formula>
    </cfRule>
  </conditionalFormatting>
  <conditionalFormatting sqref="C17">
    <cfRule type="expression" dxfId="260" priority="13">
      <formula>$B$17=""</formula>
    </cfRule>
  </conditionalFormatting>
  <conditionalFormatting sqref="C17">
    <cfRule type="expression" dxfId="259" priority="14">
      <formula>$B$17="APAGADO"</formula>
    </cfRule>
  </conditionalFormatting>
  <conditionalFormatting sqref="C17">
    <cfRule type="expression" dxfId="258" priority="15">
      <formula>$B$17="VERDE"</formula>
    </cfRule>
  </conditionalFormatting>
  <conditionalFormatting sqref="C18">
    <cfRule type="expression" dxfId="257" priority="16">
      <formula>$B$18=""</formula>
    </cfRule>
  </conditionalFormatting>
  <conditionalFormatting sqref="C18">
    <cfRule type="expression" dxfId="256" priority="17">
      <formula>$B$18="APAGADO"</formula>
    </cfRule>
  </conditionalFormatting>
  <conditionalFormatting sqref="C18">
    <cfRule type="expression" dxfId="255" priority="18">
      <formula>$B$18="ENCENDIDO"</formula>
    </cfRule>
  </conditionalFormatting>
  <conditionalFormatting sqref="C19">
    <cfRule type="expression" dxfId="254" priority="19">
      <formula>$B$19=""</formula>
    </cfRule>
  </conditionalFormatting>
  <conditionalFormatting sqref="C19">
    <cfRule type="expression" dxfId="253" priority="20">
      <formula>$B$19="ROJO"</formula>
    </cfRule>
  </conditionalFormatting>
  <conditionalFormatting sqref="C19">
    <cfRule type="expression" dxfId="25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1"/>
  <sheetViews>
    <sheetView showGridLines="0" zoomScale="50" zoomScaleNormal="5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2" t="s">
        <v>3</v>
      </c>
      <c r="C4" s="63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66" t="s">
        <v>9</v>
      </c>
      <c r="C5" s="65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64" t="s">
        <v>14</v>
      </c>
      <c r="C6" s="65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67" t="s">
        <v>18</v>
      </c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81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82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71" t="s">
        <v>26</v>
      </c>
      <c r="B15" s="72">
        <v>44748</v>
      </c>
      <c r="C15" s="85" t="s">
        <v>27</v>
      </c>
      <c r="D15" s="73">
        <v>0.57847222222335404</v>
      </c>
      <c r="E15" s="5"/>
      <c r="F15" s="5"/>
      <c r="G15" s="5"/>
      <c r="H15" s="5"/>
    </row>
    <row r="16" spans="1:24" ht="14.25" customHeight="1" thickBot="1" x14ac:dyDescent="0.3">
      <c r="A16" s="86" t="s">
        <v>28</v>
      </c>
      <c r="B16" s="87" t="s">
        <v>29</v>
      </c>
      <c r="C16" s="87" t="s">
        <v>30</v>
      </c>
      <c r="D16" s="88" t="s">
        <v>31</v>
      </c>
      <c r="E16" s="5"/>
      <c r="F16" s="5"/>
      <c r="G16" s="5"/>
      <c r="H16" s="5"/>
    </row>
    <row r="17" spans="1:24" ht="14.25" customHeight="1" x14ac:dyDescent="0.25">
      <c r="A17" s="74" t="s">
        <v>32</v>
      </c>
      <c r="B17" s="31" t="s">
        <v>33</v>
      </c>
      <c r="C17" s="84" t="s">
        <v>23</v>
      </c>
      <c r="D17" s="77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54" t="s">
        <v>35</v>
      </c>
      <c r="C18" s="83" t="s">
        <v>23</v>
      </c>
      <c r="D18" s="76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54" t="s">
        <v>37</v>
      </c>
      <c r="C19" s="83" t="s">
        <v>23</v>
      </c>
      <c r="D19" s="77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40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41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47</v>
      </c>
      <c r="B25" s="34" t="s">
        <v>39</v>
      </c>
      <c r="C25" s="35" t="s">
        <v>48</v>
      </c>
      <c r="D25" s="55">
        <v>44748</v>
      </c>
      <c r="E25" s="56">
        <v>0.57916666666278616</v>
      </c>
      <c r="F25" s="8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8" t="s">
        <v>49</v>
      </c>
      <c r="B26" s="39" t="s">
        <v>39</v>
      </c>
      <c r="C26" s="57" t="s">
        <v>50</v>
      </c>
      <c r="D26" s="58"/>
      <c r="E26" s="59"/>
      <c r="F26" s="9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8" t="s">
        <v>51</v>
      </c>
      <c r="B27" s="54" t="s">
        <v>39</v>
      </c>
      <c r="C27" s="60" t="s">
        <v>50</v>
      </c>
      <c r="D27" s="61"/>
      <c r="E27" s="45"/>
      <c r="F27" s="91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8" t="s">
        <v>52</v>
      </c>
      <c r="B28" s="46" t="s">
        <v>53</v>
      </c>
      <c r="C28" s="47" t="s">
        <v>50</v>
      </c>
      <c r="D28" s="48"/>
      <c r="E28" s="45"/>
      <c r="F28" s="91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8" t="s">
        <v>54</v>
      </c>
      <c r="B29" s="46" t="s">
        <v>53</v>
      </c>
      <c r="C29" s="47" t="s">
        <v>50</v>
      </c>
      <c r="D29" s="48"/>
      <c r="E29" s="45"/>
      <c r="F29" s="91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8" t="s">
        <v>55</v>
      </c>
      <c r="B30" s="46" t="s">
        <v>53</v>
      </c>
      <c r="C30" s="47" t="s">
        <v>50</v>
      </c>
      <c r="D30" s="48"/>
      <c r="E30" s="45"/>
      <c r="F30" s="91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9" t="s">
        <v>56</v>
      </c>
      <c r="B31" s="50" t="s">
        <v>53</v>
      </c>
      <c r="C31" s="51" t="s">
        <v>50</v>
      </c>
      <c r="D31" s="52"/>
      <c r="E31" s="53"/>
      <c r="F31" s="9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83" priority="1" stopIfTrue="1">
      <formula>$E$27=""</formula>
    </cfRule>
  </conditionalFormatting>
  <conditionalFormatting sqref="F27">
    <cfRule type="expression" dxfId="82" priority="2" stopIfTrue="1">
      <formula>$E$27&gt;$B$27</formula>
    </cfRule>
  </conditionalFormatting>
  <conditionalFormatting sqref="F27">
    <cfRule type="expression" dxfId="81" priority="3" stopIfTrue="1">
      <formula>$E$27&lt;=$B$27</formula>
    </cfRule>
  </conditionalFormatting>
  <conditionalFormatting sqref="F25:F26">
    <cfRule type="expression" dxfId="80" priority="4" stopIfTrue="1">
      <formula>$E$25=""</formula>
    </cfRule>
  </conditionalFormatting>
  <conditionalFormatting sqref="F25:F26">
    <cfRule type="expression" dxfId="79" priority="5" stopIfTrue="1">
      <formula>$E$25&lt;=$B$25</formula>
    </cfRule>
  </conditionalFormatting>
  <conditionalFormatting sqref="F25:F26">
    <cfRule type="expression" dxfId="78" priority="6" stopIfTrue="1">
      <formula>$E$25&gt;$B$25</formula>
    </cfRule>
  </conditionalFormatting>
  <conditionalFormatting sqref="F28">
    <cfRule type="expression" dxfId="77" priority="7" stopIfTrue="1">
      <formula>$E$28=""</formula>
    </cfRule>
  </conditionalFormatting>
  <conditionalFormatting sqref="F28">
    <cfRule type="expression" dxfId="76" priority="8" stopIfTrue="1">
      <formula>$E$28&gt;$B$28</formula>
    </cfRule>
  </conditionalFormatting>
  <conditionalFormatting sqref="F28">
    <cfRule type="expression" dxfId="75" priority="9" stopIfTrue="1">
      <formula>$E$28&lt;=$B$28</formula>
    </cfRule>
  </conditionalFormatting>
  <conditionalFormatting sqref="F29:F31">
    <cfRule type="expression" dxfId="74" priority="10" stopIfTrue="1">
      <formula>$E$28=""</formula>
    </cfRule>
  </conditionalFormatting>
  <conditionalFormatting sqref="F29:F31">
    <cfRule type="expression" dxfId="73" priority="11" stopIfTrue="1">
      <formula>$E$28&gt;$B$28</formula>
    </cfRule>
  </conditionalFormatting>
  <conditionalFormatting sqref="F29:F31">
    <cfRule type="expression" dxfId="72" priority="12" stopIfTrue="1">
      <formula>$E$28&lt;=$B$28</formula>
    </cfRule>
  </conditionalFormatting>
  <conditionalFormatting sqref="C17">
    <cfRule type="expression" dxfId="71" priority="13">
      <formula>$B$17=""</formula>
    </cfRule>
  </conditionalFormatting>
  <conditionalFormatting sqref="C17">
    <cfRule type="expression" dxfId="70" priority="14">
      <formula>$B$17="APAGADO"</formula>
    </cfRule>
  </conditionalFormatting>
  <conditionalFormatting sqref="C17">
    <cfRule type="expression" dxfId="69" priority="15">
      <formula>$B$17="VERDE"</formula>
    </cfRule>
  </conditionalFormatting>
  <conditionalFormatting sqref="C18">
    <cfRule type="expression" dxfId="68" priority="16">
      <formula>$B$18=""</formula>
    </cfRule>
  </conditionalFormatting>
  <conditionalFormatting sqref="C18">
    <cfRule type="expression" dxfId="67" priority="17">
      <formula>$B$18="APAGADO"</formula>
    </cfRule>
  </conditionalFormatting>
  <conditionalFormatting sqref="C18">
    <cfRule type="expression" dxfId="66" priority="18">
      <formula>$B$18="ENCENDIDO"</formula>
    </cfRule>
  </conditionalFormatting>
  <conditionalFormatting sqref="C19">
    <cfRule type="expression" dxfId="65" priority="19">
      <formula>$B$19=""</formula>
    </cfRule>
  </conditionalFormatting>
  <conditionalFormatting sqref="C19">
    <cfRule type="expression" dxfId="64" priority="20">
      <formula>$B$19="ROJO"</formula>
    </cfRule>
  </conditionalFormatting>
  <conditionalFormatting sqref="C19">
    <cfRule type="expression" dxfId="63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1"/>
  <sheetViews>
    <sheetView showGridLines="0" zoomScale="50" zoomScaleNormal="5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2" t="s">
        <v>3</v>
      </c>
      <c r="C4" s="63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66" t="s">
        <v>9</v>
      </c>
      <c r="C5" s="65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64" t="s">
        <v>14</v>
      </c>
      <c r="C6" s="65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67" t="s">
        <v>18</v>
      </c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81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82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71" t="s">
        <v>26</v>
      </c>
      <c r="B15" s="72">
        <v>44753</v>
      </c>
      <c r="C15" s="85" t="s">
        <v>27</v>
      </c>
      <c r="D15" s="73">
        <v>0.41874999999708962</v>
      </c>
      <c r="E15" s="5"/>
      <c r="F15" s="5"/>
      <c r="G15" s="5"/>
      <c r="H15" s="5"/>
    </row>
    <row r="16" spans="1:24" ht="14.25" customHeight="1" thickBot="1" x14ac:dyDescent="0.3">
      <c r="A16" s="86" t="s">
        <v>28</v>
      </c>
      <c r="B16" s="87" t="s">
        <v>29</v>
      </c>
      <c r="C16" s="87" t="s">
        <v>30</v>
      </c>
      <c r="D16" s="88" t="s">
        <v>31</v>
      </c>
      <c r="E16" s="5"/>
      <c r="F16" s="5"/>
      <c r="G16" s="5"/>
      <c r="H16" s="5"/>
    </row>
    <row r="17" spans="1:24" ht="14.25" customHeight="1" x14ac:dyDescent="0.25">
      <c r="A17" s="74" t="s">
        <v>32</v>
      </c>
      <c r="B17" s="31" t="s">
        <v>33</v>
      </c>
      <c r="C17" s="84" t="s">
        <v>23</v>
      </c>
      <c r="D17" s="77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54" t="s">
        <v>35</v>
      </c>
      <c r="C18" s="83" t="s">
        <v>23</v>
      </c>
      <c r="D18" s="76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54" t="s">
        <v>33</v>
      </c>
      <c r="C19" s="83" t="s">
        <v>23</v>
      </c>
      <c r="D19" s="77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40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41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47</v>
      </c>
      <c r="B25" s="34" t="s">
        <v>39</v>
      </c>
      <c r="C25" s="35" t="s">
        <v>48</v>
      </c>
      <c r="D25" s="55">
        <v>44753</v>
      </c>
      <c r="E25" s="56">
        <v>0.41944444444379769</v>
      </c>
      <c r="F25" s="8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8" t="s">
        <v>49</v>
      </c>
      <c r="B26" s="39" t="s">
        <v>39</v>
      </c>
      <c r="C26" s="57" t="s">
        <v>50</v>
      </c>
      <c r="D26" s="58"/>
      <c r="E26" s="59"/>
      <c r="F26" s="9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8" t="s">
        <v>51</v>
      </c>
      <c r="B27" s="54" t="s">
        <v>39</v>
      </c>
      <c r="C27" s="60" t="s">
        <v>50</v>
      </c>
      <c r="D27" s="61"/>
      <c r="E27" s="45"/>
      <c r="F27" s="91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8" t="s">
        <v>52</v>
      </c>
      <c r="B28" s="46" t="s">
        <v>53</v>
      </c>
      <c r="C28" s="47" t="s">
        <v>50</v>
      </c>
      <c r="D28" s="48"/>
      <c r="E28" s="45"/>
      <c r="F28" s="91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8" t="s">
        <v>54</v>
      </c>
      <c r="B29" s="46" t="s">
        <v>53</v>
      </c>
      <c r="C29" s="47" t="s">
        <v>50</v>
      </c>
      <c r="D29" s="48"/>
      <c r="E29" s="45"/>
      <c r="F29" s="91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8" t="s">
        <v>55</v>
      </c>
      <c r="B30" s="46" t="s">
        <v>53</v>
      </c>
      <c r="C30" s="47" t="s">
        <v>50</v>
      </c>
      <c r="D30" s="48"/>
      <c r="E30" s="45"/>
      <c r="F30" s="91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9" t="s">
        <v>56</v>
      </c>
      <c r="B31" s="50" t="s">
        <v>53</v>
      </c>
      <c r="C31" s="51" t="s">
        <v>50</v>
      </c>
      <c r="D31" s="52"/>
      <c r="E31" s="53"/>
      <c r="F31" s="9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1"/>
  <sheetViews>
    <sheetView showGridLines="0" zoomScale="50" zoomScaleNormal="5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2" t="s">
        <v>3</v>
      </c>
      <c r="C4" s="63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66" t="s">
        <v>9</v>
      </c>
      <c r="C5" s="65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64" t="s">
        <v>14</v>
      </c>
      <c r="C6" s="65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67" t="s">
        <v>18</v>
      </c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81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82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71" t="s">
        <v>26</v>
      </c>
      <c r="B15" s="72">
        <v>44761</v>
      </c>
      <c r="C15" s="85" t="s">
        <v>27</v>
      </c>
      <c r="D15" s="73">
        <v>0.413888888884685</v>
      </c>
      <c r="E15" s="5"/>
      <c r="F15" s="5"/>
      <c r="G15" s="5"/>
      <c r="H15" s="5"/>
    </row>
    <row r="16" spans="1:24" ht="14.25" customHeight="1" thickBot="1" x14ac:dyDescent="0.3">
      <c r="A16" s="86" t="s">
        <v>28</v>
      </c>
      <c r="B16" s="87" t="s">
        <v>29</v>
      </c>
      <c r="C16" s="87" t="s">
        <v>30</v>
      </c>
      <c r="D16" s="88" t="s">
        <v>31</v>
      </c>
      <c r="E16" s="5"/>
      <c r="F16" s="5"/>
      <c r="G16" s="5"/>
      <c r="H16" s="5"/>
    </row>
    <row r="17" spans="1:24" ht="14.25" customHeight="1" x14ac:dyDescent="0.25">
      <c r="A17" s="74" t="s">
        <v>32</v>
      </c>
      <c r="B17" s="31" t="s">
        <v>33</v>
      </c>
      <c r="C17" s="84" t="s">
        <v>23</v>
      </c>
      <c r="D17" s="77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54" t="s">
        <v>35</v>
      </c>
      <c r="C18" s="83" t="s">
        <v>23</v>
      </c>
      <c r="D18" s="76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54" t="s">
        <v>33</v>
      </c>
      <c r="C19" s="83" t="s">
        <v>23</v>
      </c>
      <c r="D19" s="77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40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41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47</v>
      </c>
      <c r="B25" s="34" t="s">
        <v>39</v>
      </c>
      <c r="C25" s="35" t="s">
        <v>48</v>
      </c>
      <c r="D25" s="55">
        <v>44761</v>
      </c>
      <c r="E25" s="56">
        <v>0.42916666666496894</v>
      </c>
      <c r="F25" s="8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8" t="s">
        <v>49</v>
      </c>
      <c r="B26" s="39" t="s">
        <v>39</v>
      </c>
      <c r="C26" s="57" t="s">
        <v>50</v>
      </c>
      <c r="D26" s="58"/>
      <c r="E26" s="59"/>
      <c r="F26" s="9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8" t="s">
        <v>51</v>
      </c>
      <c r="B27" s="54" t="s">
        <v>39</v>
      </c>
      <c r="C27" s="60" t="s">
        <v>50</v>
      </c>
      <c r="D27" s="61"/>
      <c r="E27" s="45"/>
      <c r="F27" s="91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8" t="s">
        <v>52</v>
      </c>
      <c r="B28" s="46" t="s">
        <v>53</v>
      </c>
      <c r="C28" s="47" t="s">
        <v>50</v>
      </c>
      <c r="D28" s="48"/>
      <c r="E28" s="45"/>
      <c r="F28" s="91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8" t="s">
        <v>54</v>
      </c>
      <c r="B29" s="46" t="s">
        <v>53</v>
      </c>
      <c r="C29" s="47" t="s">
        <v>50</v>
      </c>
      <c r="D29" s="48"/>
      <c r="E29" s="45"/>
      <c r="F29" s="91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8" t="s">
        <v>55</v>
      </c>
      <c r="B30" s="46" t="s">
        <v>53</v>
      </c>
      <c r="C30" s="47" t="s">
        <v>50</v>
      </c>
      <c r="D30" s="48"/>
      <c r="E30" s="45"/>
      <c r="F30" s="91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9" t="s">
        <v>56</v>
      </c>
      <c r="B31" s="50" t="s">
        <v>53</v>
      </c>
      <c r="C31" s="51" t="s">
        <v>50</v>
      </c>
      <c r="D31" s="52"/>
      <c r="E31" s="53"/>
      <c r="F31" s="9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101"/>
  <sheetViews>
    <sheetView showGridLines="0" tabSelected="1" zoomScale="50" zoomScaleNormal="5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2" t="s">
        <v>3</v>
      </c>
      <c r="C4" s="63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66" t="s">
        <v>9</v>
      </c>
      <c r="C5" s="65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64" t="s">
        <v>14</v>
      </c>
      <c r="C6" s="65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67" t="s">
        <v>18</v>
      </c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81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82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71" t="s">
        <v>26</v>
      </c>
      <c r="B15" s="72">
        <v>44769</v>
      </c>
      <c r="C15" s="85" t="s">
        <v>27</v>
      </c>
      <c r="D15" s="73">
        <v>0.625</v>
      </c>
      <c r="E15" s="5"/>
      <c r="F15" s="5"/>
      <c r="G15" s="5"/>
      <c r="H15" s="5"/>
    </row>
    <row r="16" spans="1:24" ht="14.25" customHeight="1" thickBot="1" x14ac:dyDescent="0.3">
      <c r="A16" s="86" t="s">
        <v>28</v>
      </c>
      <c r="B16" s="87" t="s">
        <v>29</v>
      </c>
      <c r="C16" s="87" t="s">
        <v>30</v>
      </c>
      <c r="D16" s="88" t="s">
        <v>31</v>
      </c>
      <c r="E16" s="5"/>
      <c r="F16" s="5"/>
      <c r="G16" s="5"/>
      <c r="H16" s="5"/>
    </row>
    <row r="17" spans="1:24" ht="14.25" customHeight="1" x14ac:dyDescent="0.25">
      <c r="A17" s="74" t="s">
        <v>32</v>
      </c>
      <c r="B17" s="31" t="s">
        <v>33</v>
      </c>
      <c r="C17" s="84" t="s">
        <v>23</v>
      </c>
      <c r="D17" s="77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54" t="s">
        <v>35</v>
      </c>
      <c r="C18" s="83" t="s">
        <v>23</v>
      </c>
      <c r="D18" s="76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54" t="s">
        <v>33</v>
      </c>
      <c r="C19" s="83" t="s">
        <v>23</v>
      </c>
      <c r="D19" s="77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40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41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47</v>
      </c>
      <c r="B25" s="34" t="s">
        <v>39</v>
      </c>
      <c r="C25" s="35" t="s">
        <v>48</v>
      </c>
      <c r="D25" s="55">
        <v>44769</v>
      </c>
      <c r="E25" s="56">
        <v>0.62569444444670808</v>
      </c>
      <c r="F25" s="8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8" t="s">
        <v>49</v>
      </c>
      <c r="B26" s="39" t="s">
        <v>39</v>
      </c>
      <c r="C26" s="57" t="s">
        <v>48</v>
      </c>
      <c r="D26" s="58">
        <v>44769</v>
      </c>
      <c r="E26" s="59">
        <v>0.60416666666787933</v>
      </c>
      <c r="F26" s="9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8" t="s">
        <v>51</v>
      </c>
      <c r="B27" s="54" t="s">
        <v>39</v>
      </c>
      <c r="C27" s="60" t="s">
        <v>48</v>
      </c>
      <c r="D27" s="61">
        <v>44769</v>
      </c>
      <c r="E27" s="45">
        <v>0.60416666666787933</v>
      </c>
      <c r="F27" s="91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8" t="s">
        <v>52</v>
      </c>
      <c r="B28" s="46" t="s">
        <v>53</v>
      </c>
      <c r="C28" s="47" t="s">
        <v>50</v>
      </c>
      <c r="D28" s="48"/>
      <c r="E28" s="45"/>
      <c r="F28" s="91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8" t="s">
        <v>54</v>
      </c>
      <c r="B29" s="46" t="s">
        <v>53</v>
      </c>
      <c r="C29" s="47" t="s">
        <v>50</v>
      </c>
      <c r="D29" s="48"/>
      <c r="E29" s="45"/>
      <c r="F29" s="91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8" t="s">
        <v>55</v>
      </c>
      <c r="B30" s="46" t="s">
        <v>53</v>
      </c>
      <c r="C30" s="47" t="s">
        <v>50</v>
      </c>
      <c r="D30" s="48"/>
      <c r="E30" s="45"/>
      <c r="F30" s="91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9" t="s">
        <v>56</v>
      </c>
      <c r="B31" s="50" t="s">
        <v>53</v>
      </c>
      <c r="C31" s="51" t="s">
        <v>50</v>
      </c>
      <c r="D31" s="52"/>
      <c r="E31" s="53"/>
      <c r="F31" s="9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4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4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4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48</v>
      </c>
      <c r="D2" t="s">
        <v>33</v>
      </c>
      <c r="E2" t="s">
        <v>33</v>
      </c>
      <c r="F2" t="s">
        <v>57</v>
      </c>
    </row>
    <row r="3" spans="1:6" ht="14.25" customHeight="1" x14ac:dyDescent="0.25">
      <c r="B3" t="s">
        <v>58</v>
      </c>
      <c r="C3" t="s">
        <v>50</v>
      </c>
      <c r="D3" t="s">
        <v>37</v>
      </c>
      <c r="E3" t="s">
        <v>35</v>
      </c>
      <c r="F3" t="s">
        <v>35</v>
      </c>
    </row>
    <row r="4" spans="1:6" ht="14.25" customHeight="1" x14ac:dyDescent="0.25">
      <c r="B4" t="s">
        <v>59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2022-08-17T00:15:22Z</dcterms:modified>
</cp:coreProperties>
</file>